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hD Thesis Final Submission\!Final Data Submission\Dataset for Chapter 7\"/>
    </mc:Choice>
  </mc:AlternateContent>
  <xr:revisionPtr revIDLastSave="0" documentId="13_ncr:1_{ACE5A0A5-8C49-4EE1-8DEA-D66CBA10D477}" xr6:coauthVersionLast="47" xr6:coauthVersionMax="47" xr10:uidLastSave="{00000000-0000-0000-0000-000000000000}"/>
  <bookViews>
    <workbookView xWindow="21600" yWindow="6375" windowWidth="21240" windowHeight="15375" xr2:uid="{6D121C36-254C-4158-9FBF-15D58822C6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" l="1"/>
  <c r="D28" i="1"/>
  <c r="D27" i="1"/>
  <c r="D26" i="1"/>
  <c r="D25" i="1"/>
  <c r="D24" i="1"/>
  <c r="D23" i="1"/>
  <c r="D22" i="1"/>
  <c r="D21" i="1"/>
  <c r="D20" i="1"/>
  <c r="N13" i="1"/>
  <c r="N12" i="1"/>
  <c r="N11" i="1"/>
  <c r="N10" i="1"/>
  <c r="N9" i="1"/>
  <c r="N8" i="1"/>
  <c r="N7" i="1"/>
  <c r="N6" i="1"/>
  <c r="N5" i="1"/>
  <c r="N4" i="1"/>
  <c r="I13" i="1"/>
  <c r="I12" i="1"/>
  <c r="I11" i="1"/>
  <c r="I10" i="1"/>
  <c r="I9" i="1"/>
  <c r="I8" i="1"/>
  <c r="I7" i="1"/>
  <c r="I6" i="1"/>
  <c r="I5" i="1"/>
  <c r="I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<sst xmlns="http://schemas.openxmlformats.org/spreadsheetml/2006/main" count="61" uniqueCount="14">
  <si>
    <t>Increasing Pulse Duration</t>
  </si>
  <si>
    <t>Figure 7.8 (a.)</t>
  </si>
  <si>
    <t>Figure 7.8 (b.)</t>
  </si>
  <si>
    <t>Figure 7.8 (c.)</t>
  </si>
  <si>
    <r>
      <t>AA (</t>
    </r>
    <r>
      <rPr>
        <b/>
        <sz val="11"/>
        <color theme="1"/>
        <rFont val="Calibri"/>
        <family val="2"/>
      </rPr>
      <t>μm²)</t>
    </r>
  </si>
  <si>
    <r>
      <t>TAA (μm</t>
    </r>
    <r>
      <rPr>
        <b/>
        <sz val="11"/>
        <color theme="1"/>
        <rFont val="Calibri"/>
        <family val="2"/>
      </rPr>
      <t>²</t>
    </r>
    <r>
      <rPr>
        <b/>
        <sz val="11"/>
        <color theme="1"/>
        <rFont val="Calibri"/>
        <family val="2"/>
        <scheme val="minor"/>
      </rPr>
      <t>)</t>
    </r>
  </si>
  <si>
    <t>AE (%)</t>
  </si>
  <si>
    <t>Increasing Repetition Rate</t>
  </si>
  <si>
    <t>Figure 7.8 (d.)</t>
  </si>
  <si>
    <t>Figure 7.8 (e.)</t>
  </si>
  <si>
    <t>Figure 7.8 (f.)</t>
  </si>
  <si>
    <t>N/A</t>
  </si>
  <si>
    <t>Average</t>
  </si>
  <si>
    <t>St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</si>
</sst>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935AF-9312-4CE9-8A20-79BFD738F78F}">
  <dimension ref="A1:N31"/>
  <sheetViews>
    <sheetView tabSelected="1" workbookViewId="0">
      <selection activeCell="N20" sqref="N20:N28"/>
    </sheetView>
  </sheetViews>
  <sheetFormatPr defaultRowHeight="15" x14ac:dyDescent="0.25"/>
  <cols>
    <col min="1" max="1" width="24.7109375" bestFit="1" customWidth="1"/>
    <col min="2" max="2" width="13.28515625" bestFit="1" customWidth="1"/>
    <col min="3" max="4" width="12" bestFit="1" customWidth="1"/>
    <col min="5" max="5" width="9.140625" customWidth="1"/>
    <col min="7" max="7" width="13.28515625" bestFit="1" customWidth="1"/>
    <col min="8" max="8" width="10" bestFit="1" customWidth="1"/>
    <col min="12" max="12" width="12.85546875" bestFit="1" customWidth="1"/>
    <col min="13" max="13" width="10" bestFit="1" customWidth="1"/>
  </cols>
  <sheetData>
    <row r="1" spans="1:14" x14ac:dyDescent="0.25">
      <c r="A1" s="1" t="s">
        <v>0</v>
      </c>
    </row>
    <row r="2" spans="1:14" x14ac:dyDescent="0.25">
      <c r="B2" s="1" t="s">
        <v>1</v>
      </c>
      <c r="G2" s="1" t="s">
        <v>2</v>
      </c>
      <c r="L2" s="1" t="s">
        <v>3</v>
      </c>
    </row>
    <row r="3" spans="1:14" x14ac:dyDescent="0.25">
      <c r="B3" s="1" t="s">
        <v>4</v>
      </c>
      <c r="C3" s="1" t="s">
        <v>5</v>
      </c>
      <c r="D3" s="1" t="s">
        <v>6</v>
      </c>
      <c r="E3" s="1"/>
      <c r="G3" s="1" t="s">
        <v>4</v>
      </c>
      <c r="H3" s="1" t="s">
        <v>5</v>
      </c>
      <c r="I3" s="1" t="s">
        <v>6</v>
      </c>
      <c r="K3" s="1"/>
      <c r="L3" s="1" t="s">
        <v>4</v>
      </c>
      <c r="M3" s="1" t="s">
        <v>5</v>
      </c>
      <c r="N3" s="1" t="s">
        <v>6</v>
      </c>
    </row>
    <row r="4" spans="1:14" x14ac:dyDescent="0.25">
      <c r="B4">
        <v>730.22799999999995</v>
      </c>
      <c r="C4">
        <v>1720.8910000000001</v>
      </c>
      <c r="D4">
        <f>B4/C4</f>
        <v>0.42433134928359784</v>
      </c>
      <c r="G4">
        <v>9578.9539999999997</v>
      </c>
      <c r="H4">
        <v>37708.623</v>
      </c>
      <c r="I4">
        <f>G4/H4</f>
        <v>0.2540255580268736</v>
      </c>
      <c r="L4">
        <v>13505.035</v>
      </c>
      <c r="M4">
        <v>77072.260999999999</v>
      </c>
      <c r="N4">
        <f>L4/M4</f>
        <v>0.17522562365206854</v>
      </c>
    </row>
    <row r="5" spans="1:14" x14ac:dyDescent="0.25">
      <c r="B5">
        <v>824.44100000000003</v>
      </c>
      <c r="C5">
        <v>1534.086</v>
      </c>
      <c r="D5">
        <f t="shared" ref="D5:D13" si="0">B5/C5</f>
        <v>0.53741511232095207</v>
      </c>
      <c r="G5">
        <v>9480.4009999999998</v>
      </c>
      <c r="H5">
        <v>37177.082999999999</v>
      </c>
      <c r="I5">
        <f t="shared" ref="I5:I13" si="1">G5/H5</f>
        <v>0.25500658564309631</v>
      </c>
      <c r="L5">
        <v>15105.305</v>
      </c>
      <c r="M5">
        <v>77597.433999999994</v>
      </c>
      <c r="N5">
        <f t="shared" ref="N5:N13" si="2">L5/M5</f>
        <v>0.19466242917259355</v>
      </c>
    </row>
    <row r="6" spans="1:14" x14ac:dyDescent="0.25">
      <c r="B6">
        <v>798.12900000000002</v>
      </c>
      <c r="C6">
        <v>1839.8340000000001</v>
      </c>
      <c r="D6">
        <f t="shared" si="0"/>
        <v>0.43380489761576313</v>
      </c>
      <c r="G6">
        <v>9673.3019999999997</v>
      </c>
      <c r="H6">
        <v>37724.343999999997</v>
      </c>
      <c r="I6">
        <f t="shared" si="1"/>
        <v>0.25642068156307768</v>
      </c>
      <c r="L6">
        <v>14001.466</v>
      </c>
      <c r="M6">
        <v>76933.777000000002</v>
      </c>
      <c r="N6">
        <f t="shared" si="2"/>
        <v>0.18199374248842612</v>
      </c>
    </row>
    <row r="7" spans="1:14" x14ac:dyDescent="0.25">
      <c r="B7">
        <v>724.94200000000001</v>
      </c>
      <c r="C7">
        <v>1585.204</v>
      </c>
      <c r="D7">
        <f t="shared" si="0"/>
        <v>0.45731779632148295</v>
      </c>
      <c r="G7">
        <v>9450.5589999999993</v>
      </c>
      <c r="H7">
        <v>38181.673999999999</v>
      </c>
      <c r="I7">
        <f t="shared" si="1"/>
        <v>0.24751557514214803</v>
      </c>
      <c r="L7">
        <v>14637.712</v>
      </c>
      <c r="M7">
        <v>77834.414000000004</v>
      </c>
      <c r="N7">
        <f t="shared" si="2"/>
        <v>0.18806221114480284</v>
      </c>
    </row>
    <row r="8" spans="1:14" x14ac:dyDescent="0.25">
      <c r="B8">
        <v>810.899</v>
      </c>
      <c r="C8">
        <v>1601.3889999999999</v>
      </c>
      <c r="D8">
        <f t="shared" si="0"/>
        <v>0.50637228056393546</v>
      </c>
      <c r="G8">
        <v>9708.3909999999996</v>
      </c>
      <c r="H8">
        <v>37091.705000000002</v>
      </c>
      <c r="I8">
        <f t="shared" si="1"/>
        <v>0.26174021927544178</v>
      </c>
      <c r="L8">
        <v>14306.713</v>
      </c>
      <c r="M8">
        <v>79503.009000000005</v>
      </c>
      <c r="N8">
        <f t="shared" si="2"/>
        <v>0.17995184308055559</v>
      </c>
    </row>
    <row r="9" spans="1:14" x14ac:dyDescent="0.25">
      <c r="B9">
        <v>722.87800000000004</v>
      </c>
      <c r="C9">
        <v>1551.7360000000001</v>
      </c>
      <c r="D9">
        <f t="shared" si="0"/>
        <v>0.46585114993787602</v>
      </c>
      <c r="G9">
        <v>9120.4089999999997</v>
      </c>
      <c r="H9">
        <v>37143.807999999997</v>
      </c>
      <c r="I9">
        <f t="shared" si="1"/>
        <v>0.2455431871713315</v>
      </c>
      <c r="L9">
        <v>14369.985000000001</v>
      </c>
      <c r="M9">
        <v>79155.342999999993</v>
      </c>
      <c r="N9">
        <f t="shared" si="2"/>
        <v>0.18154156694134976</v>
      </c>
    </row>
    <row r="10" spans="1:14" x14ac:dyDescent="0.25">
      <c r="B10">
        <v>788.11699999999996</v>
      </c>
      <c r="C10">
        <v>1789.5830000000001</v>
      </c>
      <c r="D10">
        <f t="shared" si="0"/>
        <v>0.44039142079467669</v>
      </c>
      <c r="G10">
        <v>9997.7620000000006</v>
      </c>
      <c r="H10">
        <v>35019.444000000003</v>
      </c>
      <c r="I10">
        <f t="shared" si="1"/>
        <v>0.28549173996023464</v>
      </c>
      <c r="L10">
        <v>13386.4</v>
      </c>
      <c r="M10">
        <v>75417.823999999993</v>
      </c>
      <c r="N10">
        <f t="shared" si="2"/>
        <v>0.17749650268350359</v>
      </c>
    </row>
    <row r="11" spans="1:14" x14ac:dyDescent="0.25">
      <c r="B11">
        <v>763.79200000000003</v>
      </c>
      <c r="C11">
        <v>1659.086</v>
      </c>
      <c r="D11">
        <f t="shared" si="0"/>
        <v>0.46036914301006698</v>
      </c>
      <c r="G11">
        <v>9700.9449999999997</v>
      </c>
      <c r="H11">
        <v>37269.000999999997</v>
      </c>
      <c r="I11">
        <f t="shared" si="1"/>
        <v>0.26029527864189334</v>
      </c>
      <c r="L11">
        <v>13632.272000000001</v>
      </c>
      <c r="M11">
        <v>79746.644</v>
      </c>
      <c r="N11">
        <f t="shared" si="2"/>
        <v>0.17094477355059606</v>
      </c>
    </row>
    <row r="12" spans="1:14" x14ac:dyDescent="0.25">
      <c r="B12">
        <v>735.976</v>
      </c>
      <c r="C12">
        <v>1605.3050000000001</v>
      </c>
      <c r="D12">
        <f t="shared" si="0"/>
        <v>0.45846490230828407</v>
      </c>
      <c r="G12">
        <v>9272.0869999999995</v>
      </c>
      <c r="H12">
        <v>37840.084999999999</v>
      </c>
      <c r="I12">
        <f t="shared" si="1"/>
        <v>0.24503346120919126</v>
      </c>
      <c r="L12">
        <v>13453.511</v>
      </c>
      <c r="M12">
        <v>76571.103000000003</v>
      </c>
      <c r="N12">
        <f t="shared" si="2"/>
        <v>0.17569958473760003</v>
      </c>
    </row>
    <row r="13" spans="1:14" x14ac:dyDescent="0.25">
      <c r="B13">
        <v>825.50199999999995</v>
      </c>
      <c r="C13">
        <v>1567.5730000000001</v>
      </c>
      <c r="D13">
        <f t="shared" si="0"/>
        <v>0.52661151984628463</v>
      </c>
      <c r="G13">
        <v>9187.2880000000005</v>
      </c>
      <c r="H13">
        <v>35446.025999999998</v>
      </c>
      <c r="I13">
        <f t="shared" si="1"/>
        <v>0.25919091748113038</v>
      </c>
      <c r="L13">
        <v>13368.460999999999</v>
      </c>
      <c r="M13">
        <v>75721.025999999998</v>
      </c>
      <c r="N13">
        <f t="shared" si="2"/>
        <v>0.17654886239919676</v>
      </c>
    </row>
    <row r="14" spans="1:14" x14ac:dyDescent="0.25">
      <c r="A14" s="1" t="s">
        <v>12</v>
      </c>
      <c r="B14">
        <v>772.49040000000002</v>
      </c>
      <c r="C14">
        <v>1645.4686999999999</v>
      </c>
      <c r="D14">
        <v>0.46946526542862838</v>
      </c>
      <c r="F14" s="1" t="s">
        <v>12</v>
      </c>
      <c r="G14">
        <v>9517.0097999999998</v>
      </c>
      <c r="H14">
        <v>37060.179300000003</v>
      </c>
      <c r="I14">
        <v>0.25679880615148559</v>
      </c>
      <c r="K14" s="1" t="s">
        <v>12</v>
      </c>
      <c r="L14">
        <v>13976.685999999998</v>
      </c>
      <c r="M14">
        <v>77555.28349999999</v>
      </c>
      <c r="N14">
        <v>0.18021578117240716</v>
      </c>
    </row>
    <row r="15" spans="1:14" x14ac:dyDescent="0.25">
      <c r="A15" s="1" t="s">
        <v>13</v>
      </c>
      <c r="B15">
        <v>41.903537594495923</v>
      </c>
      <c r="C15">
        <v>104.81115149962709</v>
      </c>
      <c r="D15">
        <v>3.9277660395259824E-2</v>
      </c>
      <c r="F15" s="1" t="s">
        <v>13</v>
      </c>
      <c r="G15">
        <v>271.1288512836656</v>
      </c>
      <c r="H15">
        <v>1030.8006214735376</v>
      </c>
      <c r="I15">
        <v>1.0224487239930484E-2</v>
      </c>
      <c r="K15" s="1" t="s">
        <v>13</v>
      </c>
      <c r="L15">
        <v>606.27415458043595</v>
      </c>
      <c r="M15">
        <v>1518.6617786212869</v>
      </c>
      <c r="N15">
        <v>8.5769309153440661E-3</v>
      </c>
    </row>
    <row r="17" spans="1:14" x14ac:dyDescent="0.25">
      <c r="A17" s="1" t="s">
        <v>7</v>
      </c>
    </row>
    <row r="18" spans="1:14" x14ac:dyDescent="0.25">
      <c r="B18" s="1" t="s">
        <v>8</v>
      </c>
      <c r="G18" s="1" t="s">
        <v>9</v>
      </c>
      <c r="L18" s="1" t="s">
        <v>10</v>
      </c>
    </row>
    <row r="19" spans="1:14" x14ac:dyDescent="0.25">
      <c r="B19" s="1" t="s">
        <v>4</v>
      </c>
      <c r="C19" s="1" t="s">
        <v>5</v>
      </c>
      <c r="D19" s="1" t="s">
        <v>6</v>
      </c>
      <c r="E19" s="1"/>
      <c r="G19" s="1" t="s">
        <v>4</v>
      </c>
      <c r="H19" s="1" t="s">
        <v>5</v>
      </c>
      <c r="I19" s="1" t="s">
        <v>6</v>
      </c>
      <c r="K19" s="1"/>
      <c r="L19" s="1" t="s">
        <v>4</v>
      </c>
      <c r="M19" s="1" t="s">
        <v>5</v>
      </c>
      <c r="N19" s="1" t="s">
        <v>6</v>
      </c>
    </row>
    <row r="20" spans="1:14" x14ac:dyDescent="0.25">
      <c r="B20">
        <v>5486.3810000000003</v>
      </c>
      <c r="C20">
        <v>11853.433999999999</v>
      </c>
      <c r="D20">
        <f>B20/C20</f>
        <v>0.46285160907801071</v>
      </c>
      <c r="G20">
        <v>0</v>
      </c>
      <c r="H20" t="s">
        <v>11</v>
      </c>
      <c r="I20">
        <v>0</v>
      </c>
      <c r="L20">
        <v>0</v>
      </c>
      <c r="M20" t="s">
        <v>11</v>
      </c>
      <c r="N20">
        <v>0</v>
      </c>
    </row>
    <row r="21" spans="1:14" x14ac:dyDescent="0.25">
      <c r="B21">
        <v>5228.7039999999997</v>
      </c>
      <c r="C21">
        <v>12586.612999999999</v>
      </c>
      <c r="D21">
        <f t="shared" ref="D21:D29" si="3">B21/C21</f>
        <v>0.41541787294167226</v>
      </c>
      <c r="G21">
        <v>0</v>
      </c>
      <c r="H21" t="s">
        <v>11</v>
      </c>
      <c r="I21">
        <v>0</v>
      </c>
      <c r="L21">
        <v>0</v>
      </c>
      <c r="M21" t="s">
        <v>11</v>
      </c>
      <c r="N21">
        <v>0</v>
      </c>
    </row>
    <row r="22" spans="1:14" x14ac:dyDescent="0.25">
      <c r="B22">
        <v>4788.58</v>
      </c>
      <c r="C22">
        <v>11749.362999999999</v>
      </c>
      <c r="D22">
        <f t="shared" si="3"/>
        <v>0.40756081840351688</v>
      </c>
      <c r="G22">
        <v>0</v>
      </c>
      <c r="H22" t="s">
        <v>11</v>
      </c>
      <c r="I22">
        <v>0</v>
      </c>
      <c r="L22">
        <v>0</v>
      </c>
      <c r="M22" t="s">
        <v>11</v>
      </c>
      <c r="N22">
        <v>0</v>
      </c>
    </row>
    <row r="23" spans="1:14" x14ac:dyDescent="0.25">
      <c r="B23">
        <v>5607.8320000000003</v>
      </c>
      <c r="C23">
        <v>12954.012000000001</v>
      </c>
      <c r="D23">
        <f t="shared" si="3"/>
        <v>0.43290310368710483</v>
      </c>
      <c r="G23">
        <v>0</v>
      </c>
      <c r="H23" t="s">
        <v>11</v>
      </c>
      <c r="I23">
        <v>0</v>
      </c>
      <c r="L23">
        <v>0</v>
      </c>
      <c r="M23" t="s">
        <v>11</v>
      </c>
      <c r="N23">
        <v>0</v>
      </c>
    </row>
    <row r="24" spans="1:14" x14ac:dyDescent="0.25">
      <c r="B24">
        <v>5556.9059999999999</v>
      </c>
      <c r="C24">
        <v>11312.751</v>
      </c>
      <c r="D24">
        <f t="shared" si="3"/>
        <v>0.49120731111292026</v>
      </c>
      <c r="G24">
        <v>0</v>
      </c>
      <c r="H24" t="s">
        <v>11</v>
      </c>
      <c r="I24">
        <v>0</v>
      </c>
      <c r="L24">
        <v>0</v>
      </c>
      <c r="M24" t="s">
        <v>11</v>
      </c>
      <c r="N24">
        <v>0</v>
      </c>
    </row>
    <row r="25" spans="1:14" x14ac:dyDescent="0.25">
      <c r="B25">
        <v>5567.6890000000003</v>
      </c>
      <c r="C25">
        <v>11997.531000000001</v>
      </c>
      <c r="D25">
        <f t="shared" si="3"/>
        <v>0.46406956564646507</v>
      </c>
      <c r="G25">
        <v>0</v>
      </c>
      <c r="H25" t="s">
        <v>11</v>
      </c>
      <c r="I25">
        <v>0</v>
      </c>
      <c r="L25">
        <v>0</v>
      </c>
      <c r="M25" t="s">
        <v>11</v>
      </c>
      <c r="N25">
        <v>0</v>
      </c>
    </row>
    <row r="26" spans="1:14" x14ac:dyDescent="0.25">
      <c r="B26">
        <v>4705.71</v>
      </c>
      <c r="C26">
        <v>11105.130999999999</v>
      </c>
      <c r="D26">
        <f t="shared" si="3"/>
        <v>0.42374196216145493</v>
      </c>
      <c r="G26">
        <v>0</v>
      </c>
      <c r="H26" t="s">
        <v>11</v>
      </c>
      <c r="I26">
        <v>0</v>
      </c>
      <c r="L26">
        <v>0</v>
      </c>
      <c r="M26" t="s">
        <v>11</v>
      </c>
      <c r="N26">
        <v>0</v>
      </c>
    </row>
    <row r="27" spans="1:14" x14ac:dyDescent="0.25">
      <c r="B27">
        <v>5105.9989999999998</v>
      </c>
      <c r="C27">
        <v>11274.865</v>
      </c>
      <c r="D27">
        <f t="shared" si="3"/>
        <v>0.45286564406757862</v>
      </c>
      <c r="G27">
        <v>0</v>
      </c>
      <c r="H27" t="s">
        <v>11</v>
      </c>
      <c r="I27">
        <v>0</v>
      </c>
      <c r="L27">
        <v>0</v>
      </c>
      <c r="M27" t="s">
        <v>11</v>
      </c>
      <c r="N27">
        <v>0</v>
      </c>
    </row>
    <row r="28" spans="1:14" x14ac:dyDescent="0.25">
      <c r="B28">
        <v>5421.6239999999998</v>
      </c>
      <c r="C28">
        <v>11683.546</v>
      </c>
      <c r="D28">
        <f t="shared" si="3"/>
        <v>0.46403925657501582</v>
      </c>
      <c r="G28">
        <v>0</v>
      </c>
      <c r="H28" t="s">
        <v>11</v>
      </c>
      <c r="I28">
        <v>0</v>
      </c>
      <c r="L28">
        <v>0</v>
      </c>
      <c r="M28" t="s">
        <v>11</v>
      </c>
      <c r="N28">
        <v>0</v>
      </c>
    </row>
    <row r="29" spans="1:14" x14ac:dyDescent="0.25">
      <c r="B29">
        <v>5811.8440000000001</v>
      </c>
      <c r="C29">
        <v>11059.606</v>
      </c>
      <c r="D29">
        <f t="shared" si="3"/>
        <v>0.52550190305151923</v>
      </c>
      <c r="G29">
        <v>0</v>
      </c>
      <c r="H29" t="s">
        <v>11</v>
      </c>
      <c r="I29">
        <v>0</v>
      </c>
      <c r="K29" s="1" t="s">
        <v>12</v>
      </c>
      <c r="L29">
        <v>0</v>
      </c>
      <c r="M29" t="s">
        <v>11</v>
      </c>
      <c r="N29">
        <v>0</v>
      </c>
    </row>
    <row r="30" spans="1:14" x14ac:dyDescent="0.25">
      <c r="A30" s="1" t="s">
        <v>12</v>
      </c>
      <c r="B30">
        <v>5328.1268999999984</v>
      </c>
      <c r="C30">
        <v>11757.6852</v>
      </c>
      <c r="D30">
        <v>0.45316121407979171</v>
      </c>
      <c r="F30" s="1" t="s">
        <v>12</v>
      </c>
      <c r="G30">
        <v>0</v>
      </c>
      <c r="H30" t="s">
        <v>11</v>
      </c>
      <c r="I30">
        <v>0</v>
      </c>
      <c r="K30" s="1" t="s">
        <v>13</v>
      </c>
      <c r="L30">
        <v>0</v>
      </c>
      <c r="M30" t="s">
        <v>11</v>
      </c>
      <c r="N30">
        <v>0</v>
      </c>
    </row>
    <row r="31" spans="1:14" x14ac:dyDescent="0.25">
      <c r="A31" s="1" t="s">
        <v>13</v>
      </c>
      <c r="B31">
        <v>364.15388867511928</v>
      </c>
      <c r="C31">
        <v>626.70231917621356</v>
      </c>
      <c r="D31">
        <v>3.927673459000515E-2</v>
      </c>
      <c r="F31" s="1" t="s">
        <v>13</v>
      </c>
      <c r="G31">
        <v>0</v>
      </c>
      <c r="H31" t="s">
        <v>11</v>
      </c>
      <c r="I3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Hiroki Cook</dc:creator>
  <cp:lastModifiedBy>Hiroki Cook</cp:lastModifiedBy>
  <dcterms:created xsi:type="dcterms:W3CDTF">2025-05-31T17:17:51Z</dcterms:created>
  <dcterms:modified xsi:type="dcterms:W3CDTF">2025-05-31T17:22:38Z</dcterms:modified>
</cp:coreProperties>
</file>